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Капремонт 2023 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<sst xmlns="http://schemas.openxmlformats.org/spreadsheetml/2006/main" count="20" uniqueCount="19">
  <si>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№ п/п</t>
  </si>
  <si>
    <t>Наименование объекта</t>
  </si>
  <si>
    <t>Общая площадь квартир жилых домов, кв. м</t>
  </si>
  <si>
    <t>Объекты с вводом площади* в текущем году</t>
  </si>
  <si>
    <t>Итого</t>
  </si>
  <si>
    <t>Объекты по капитальному ремонту отдельных конструктивных элементов</t>
  </si>
  <si>
    <t>Капитальный ремонт жилого дома №15 по ул. Плеханова в г. Добруш</t>
  </si>
  <si>
    <t>Капитальный ремонт жилого дома №12 по ул. Плеханова в г. Добруш</t>
  </si>
  <si>
    <t>Капитальный ремонт жилого дома №14 по ул. Плеханова в г. Добруш</t>
  </si>
  <si>
    <t>Капитальный ремонт жилого дома №6 по пер.Советский в г.п.Тереховка Добрушского района</t>
  </si>
  <si>
    <t>Капитальный ремонт инженерных сетей (наружные и внутренние сети электроснабжения) жилого дома №21 по ул.Плеханова в г.Добруш</t>
  </si>
  <si>
    <t>Текущий график капитального ремонта жилищного фонда Добрушского района на 2024 год</t>
  </si>
  <si>
    <t>Капитальный ремонт жилого дома №15 по пр. Мира в г. Добруш</t>
  </si>
  <si>
    <t>Капитальный ремонт балконов жилого дома №3 по ул. Хлуднева в г.Добруш</t>
  </si>
  <si>
    <t>Объекты без ввода площади в текущем году</t>
  </si>
  <si>
    <t>Капитальный ремонт жилого дома №6 по ул.Молодежная в г.п.Иговка Добрушского района</t>
  </si>
  <si>
    <t xml:space="preserve">Капитальный ремонт жилого дома №13 по ул. Плеханова в г. Добруш </t>
  </si>
  <si>
    <t xml:space="preserve">Капитальный ремонт жилого дома №11 по ул.Тимирязева в н.п.Рассвет Добрушского района </t>
  </si>
  <si>
    <t>Капитальный ремонт жилого дома №12 по ул.Железнодорожная в г.Добруш</t>
  </si>
</sst>
</file>

<file path=xl/styles.xml><?xml version="1.0" encoding="utf-8"?>
<styleSheet xmlns="http://schemas.openxmlformats.org/spreadsheetml/2006/main">
  <numFmts count="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4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8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42" applyFont="1" applyBorder="1" applyAlignment="1" applyProtection="1">
      <alignment horizontal="center" vertical="top" wrapText="1"/>
      <protection/>
    </xf>
    <xf numFmtId="0" fontId="5" fillId="0" borderId="12" xfId="42" applyFont="1" applyBorder="1" applyAlignment="1" applyProtection="1">
      <alignment horizontal="center" vertical="top" wrapText="1"/>
      <protection/>
    </xf>
    <xf numFmtId="0" fontId="5" fillId="34" borderId="11" xfId="0" applyFont="1" applyFill="1" applyBorder="1" applyAlignment="1">
      <alignment vertical="top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42" applyFont="1" applyBorder="1" applyAlignment="1" applyProtection="1">
      <alignment horizontal="center" vertical="top" wrapText="1"/>
      <protection/>
    </xf>
    <xf numFmtId="0" fontId="5" fillId="0" borderId="10" xfId="42" applyFont="1" applyBorder="1" applyAlignment="1" applyProtection="1">
      <alignment horizontal="center" vertical="top" wrapText="1"/>
      <protection/>
    </xf>
    <xf numFmtId="0" fontId="5" fillId="0" borderId="12" xfId="42" applyFont="1" applyBorder="1" applyAlignment="1" applyProtection="1">
      <alignment horizontal="center" vertical="top" wrapText="1"/>
      <protection/>
    </xf>
    <xf numFmtId="0" fontId="5" fillId="34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Gbinfo_u\&#1040;&#1076;&#1084;&#1080;&#1085;&#1080;&#1089;&#1090;&#1088;&#1072;&#1090;&#1086;&#1088;\Temp\334426.htm#a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90" zoomScaleNormal="90" zoomScalePageLayoutView="0" workbookViewId="0" topLeftCell="A1">
      <selection activeCell="C13" sqref="C13:C16"/>
    </sheetView>
  </sheetViews>
  <sheetFormatPr defaultColWidth="9.140625" defaultRowHeight="15"/>
  <cols>
    <col min="1" max="1" width="6.00390625" style="1" customWidth="1"/>
    <col min="2" max="2" width="73.8515625" style="1" customWidth="1"/>
    <col min="3" max="3" width="20.28125" style="1" customWidth="1"/>
    <col min="4" max="17" width="21.00390625" style="1" customWidth="1"/>
    <col min="18" max="157" width="9.140625" style="1" customWidth="1"/>
    <col min="158" max="158" width="3.7109375" style="1" customWidth="1"/>
    <col min="159" max="159" width="0" style="1" hidden="1" customWidth="1"/>
    <col min="160" max="160" width="30.8515625" style="1" customWidth="1"/>
    <col min="161" max="161" width="4.8515625" style="1" customWidth="1"/>
    <col min="162" max="162" width="4.28125" style="1" customWidth="1"/>
    <col min="163" max="163" width="10.7109375" style="1" customWidth="1"/>
    <col min="164" max="164" width="9.140625" style="1" customWidth="1"/>
    <col min="165" max="165" width="6.140625" style="1" customWidth="1"/>
    <col min="166" max="166" width="3.57421875" style="1" customWidth="1"/>
    <col min="167" max="167" width="9.140625" style="1" customWidth="1"/>
    <col min="168" max="168" width="5.57421875" style="1" customWidth="1"/>
    <col min="169" max="169" width="5.421875" style="1" customWidth="1"/>
    <col min="170" max="170" width="5.7109375" style="1" customWidth="1"/>
    <col min="171" max="171" width="5.421875" style="1" customWidth="1"/>
    <col min="172" max="172" width="10.28125" style="1" customWidth="1"/>
    <col min="173" max="173" width="7.140625" style="1" customWidth="1"/>
    <col min="174" max="174" width="5.140625" style="1" customWidth="1"/>
    <col min="175" max="175" width="6.7109375" style="1" customWidth="1"/>
    <col min="176" max="176" width="6.8515625" style="1" customWidth="1"/>
    <col min="177" max="177" width="14.57421875" style="1" customWidth="1"/>
    <col min="178" max="178" width="0" style="1" hidden="1" customWidth="1"/>
    <col min="179" max="16384" width="9.140625" style="1" customWidth="1"/>
  </cols>
  <sheetData>
    <row r="1" spans="1:3" ht="34.5" customHeight="1" thickBot="1">
      <c r="A1" s="32" t="s">
        <v>11</v>
      </c>
      <c r="B1" s="33"/>
      <c r="C1" s="33"/>
    </row>
    <row r="2" spans="1:3" s="2" customFormat="1" ht="12.75" customHeight="1">
      <c r="A2" s="28" t="s">
        <v>0</v>
      </c>
      <c r="B2" s="30" t="s">
        <v>1</v>
      </c>
      <c r="C2" s="34" t="s">
        <v>2</v>
      </c>
    </row>
    <row r="3" spans="1:3" s="2" customFormat="1" ht="16.5" customHeight="1">
      <c r="A3" s="29"/>
      <c r="B3" s="31"/>
      <c r="C3" s="35"/>
    </row>
    <row r="4" spans="1:3" s="2" customFormat="1" ht="15" customHeight="1">
      <c r="A4" s="29"/>
      <c r="B4" s="31"/>
      <c r="C4" s="35"/>
    </row>
    <row r="5" spans="1:3" s="2" customFormat="1" ht="38.25" customHeight="1">
      <c r="A5" s="29"/>
      <c r="B5" s="31"/>
      <c r="C5" s="35"/>
    </row>
    <row r="6" spans="1:3" s="2" customFormat="1" ht="18.75">
      <c r="A6" s="14">
        <v>1</v>
      </c>
      <c r="B6" s="12">
        <v>2</v>
      </c>
      <c r="C6" s="15">
        <v>3</v>
      </c>
    </row>
    <row r="7" spans="1:3" s="2" customFormat="1" ht="23.25" customHeight="1">
      <c r="A7" s="36" t="s">
        <v>3</v>
      </c>
      <c r="B7" s="37"/>
      <c r="C7" s="38"/>
    </row>
    <row r="8" spans="1:3" s="2" customFormat="1" ht="46.5" customHeight="1">
      <c r="A8" s="16">
        <v>1</v>
      </c>
      <c r="B8" s="8" t="s">
        <v>8</v>
      </c>
      <c r="C8" s="17">
        <v>210</v>
      </c>
    </row>
    <row r="9" spans="1:3" s="2" customFormat="1" ht="38.25" customHeight="1">
      <c r="A9" s="16">
        <f>A8+1</f>
        <v>2</v>
      </c>
      <c r="B9" s="9" t="s">
        <v>6</v>
      </c>
      <c r="C9" s="17">
        <v>210</v>
      </c>
    </row>
    <row r="10" spans="1:4" s="2" customFormat="1" ht="39" customHeight="1">
      <c r="A10" s="16">
        <f>A9+1</f>
        <v>3</v>
      </c>
      <c r="B10" s="10" t="s">
        <v>12</v>
      </c>
      <c r="C10" s="17">
        <v>8242</v>
      </c>
      <c r="D10" s="7"/>
    </row>
    <row r="11" spans="1:4" s="2" customFormat="1" ht="22.5" customHeight="1">
      <c r="A11" s="18"/>
      <c r="B11" s="11" t="s">
        <v>4</v>
      </c>
      <c r="C11" s="19">
        <f>SUM(C8:C10)</f>
        <v>8662</v>
      </c>
      <c r="D11" s="3"/>
    </row>
    <row r="12" spans="1:4" s="2" customFormat="1" ht="22.5" customHeight="1">
      <c r="A12" s="25" t="s">
        <v>14</v>
      </c>
      <c r="B12" s="26"/>
      <c r="C12" s="27"/>
      <c r="D12" s="3"/>
    </row>
    <row r="13" spans="1:4" s="2" customFormat="1" ht="60" customHeight="1">
      <c r="A13" s="20"/>
      <c r="B13" s="39" t="s">
        <v>15</v>
      </c>
      <c r="C13" s="21"/>
      <c r="D13" s="3"/>
    </row>
    <row r="14" spans="1:4" s="2" customFormat="1" ht="42" customHeight="1">
      <c r="A14" s="20"/>
      <c r="B14" s="39" t="s">
        <v>7</v>
      </c>
      <c r="C14" s="21"/>
      <c r="D14" s="3"/>
    </row>
    <row r="15" spans="1:4" s="2" customFormat="1" ht="47.25" customHeight="1">
      <c r="A15" s="20"/>
      <c r="B15" s="39" t="s">
        <v>16</v>
      </c>
      <c r="C15" s="21"/>
      <c r="D15" s="3"/>
    </row>
    <row r="16" spans="1:4" s="2" customFormat="1" ht="44.25" customHeight="1">
      <c r="A16" s="20"/>
      <c r="B16" s="39" t="s">
        <v>9</v>
      </c>
      <c r="C16" s="21"/>
      <c r="D16" s="3"/>
    </row>
    <row r="17" spans="1:4" s="2" customFormat="1" ht="44.25" customHeight="1">
      <c r="A17" s="18"/>
      <c r="B17" s="39" t="s">
        <v>17</v>
      </c>
      <c r="C17" s="19">
        <v>363</v>
      </c>
      <c r="D17" s="3"/>
    </row>
    <row r="18" spans="1:4" s="2" customFormat="1" ht="39.75" customHeight="1">
      <c r="A18" s="18"/>
      <c r="B18" s="39" t="s">
        <v>18</v>
      </c>
      <c r="C18" s="19">
        <v>220</v>
      </c>
      <c r="D18" s="3"/>
    </row>
    <row r="19" spans="1:14" s="2" customFormat="1" ht="39" customHeight="1">
      <c r="A19" s="25" t="s">
        <v>5</v>
      </c>
      <c r="B19" s="26"/>
      <c r="C19" s="2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s="4" customFormat="1" ht="81" customHeight="1">
      <c r="A20" s="20">
        <v>1</v>
      </c>
      <c r="B20" s="13" t="s">
        <v>13</v>
      </c>
      <c r="C20" s="21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s="4" customFormat="1" ht="77.25" customHeight="1">
      <c r="A21" s="20">
        <v>2</v>
      </c>
      <c r="B21" s="13" t="s">
        <v>10</v>
      </c>
      <c r="C21" s="21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3" s="2" customFormat="1" ht="33" customHeight="1" thickBot="1">
      <c r="A22" s="22"/>
      <c r="B22" s="23" t="s">
        <v>4</v>
      </c>
      <c r="C22" s="24"/>
    </row>
  </sheetData>
  <sheetProtection/>
  <mergeCells count="7">
    <mergeCell ref="A19:C19"/>
    <mergeCell ref="A2:A5"/>
    <mergeCell ref="B2:B5"/>
    <mergeCell ref="A1:C1"/>
    <mergeCell ref="C2:C5"/>
    <mergeCell ref="A7:C7"/>
    <mergeCell ref="A12:C12"/>
  </mergeCells>
  <hyperlinks>
    <hyperlink ref="A7" r:id="rId1" tooltip="+" display="C:\Gbinfo_u\Администратор\Temp\334426.htm - a4"/>
  </hyperlinks>
  <printOptions/>
  <pageMargins left="0.3937007874015748" right="0.3937007874015748" top="1.1811023622047245" bottom="0.7874015748031497" header="0" footer="0"/>
  <pageSetup fitToHeight="0" horizontalDpi="600" verticalDpi="600" orientation="landscape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2023-01-27T06:22:33Z</cp:lastPrinted>
  <dcterms:created xsi:type="dcterms:W3CDTF">2019-01-03T13:50:04Z</dcterms:created>
  <dcterms:modified xsi:type="dcterms:W3CDTF">2024-01-31T14:04:10Z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